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M Repor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<sst xmlns="http://schemas.openxmlformats.org/spreadsheetml/2006/main" count="38" uniqueCount="38">
  <si>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Approved</t>
  </si>
  <si>
    <t>Comment</t>
  </si>
  <si>
    <t>16/30HB</t>
  </si>
  <si>
    <t>FC68148S</t>
  </si>
  <si>
    <t>MX-387GL</t>
  </si>
  <si>
    <t>T37-2</t>
  </si>
  <si>
    <t>Header 30</t>
  </si>
  <si>
    <t>BNC 13-60-2 DGZ</t>
  </si>
  <si>
    <t>BN43-2402 1T choke</t>
  </si>
  <si>
    <t>CX2074NL</t>
  </si>
  <si>
    <t>FT50-43 10:1 ratio</t>
  </si>
  <si>
    <t>Custom BN43-2402</t>
  </si>
  <si>
    <t>BN43-202</t>
  </si>
  <si>
    <t>BN43-202 transformer</t>
  </si>
  <si>
    <t>LM2941CT</t>
  </si>
  <si>
    <t>MC7805BTG</t>
  </si>
  <si>
    <t>Designator</t>
  </si>
  <si>
    <t>DS1</t>
  </si>
  <si>
    <t>J1</t>
  </si>
  <si>
    <t>J2, J3</t>
  </si>
  <si>
    <t>L13, L14, L15, L16, L17, L18, L19, L20, L21, L22, L23, L24</t>
  </si>
  <si>
    <t>P1</t>
  </si>
  <si>
    <t>P2</t>
  </si>
  <si>
    <t>RFC8</t>
  </si>
  <si>
    <t>T1, T4</t>
  </si>
  <si>
    <t>T2, T3</t>
  </si>
  <si>
    <t>T5</t>
  </si>
  <si>
    <t>T6</t>
  </si>
  <si>
    <t>T7</t>
  </si>
  <si>
    <t>U3</t>
  </si>
  <si>
    <t>U4</t>
  </si>
  <si>
    <t>Quantity</t>
  </si>
  <si>
    <t>PACK</t>
  </si>
  <si>
    <t>G6KU-2FY_3DC</t>
  </si>
  <si>
    <t>K1,K2,K3,K4</t>
  </si>
  <si>
    <t>mcHF RF board - pack list for post assembly v 0.6.3 kit</t>
  </si>
  <si>
    <t>RD 16HHF1</t>
  </si>
  <si>
    <t>Q3, Q4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</si>
</sst>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NumberFormat="1" applyFill="1" applyBorder="1" applyAlignment="1">
      <alignment/>
    </xf>
    <xf numFmtId="0" fontId="1" fillId="0" borderId="13" xfId="0" applyFont="1" applyBorder="1" applyAlignment="1">
      <alignment vertical="center"/>
    </xf>
    <xf numFmtId="0" fontId="0" fillId="33" borderId="14" xfId="0" applyNumberFormat="1" applyFill="1" applyBorder="1" applyAlignment="1">
      <alignment/>
    </xf>
    <xf numFmtId="0" fontId="4" fillId="0" borderId="0" xfId="0" applyFont="1" applyAlignment="1">
      <alignment vertical="center"/>
    </xf>
    <xf numFmtId="0" fontId="0" fillId="33" borderId="15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4" fontId="0" fillId="0" borderId="16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4" fillId="0" borderId="13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vertical="top"/>
      <protection locked="0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ont="1" applyFill="1" applyBorder="1" applyAlignment="1" applyProtection="1">
      <alignment horizontal="left" vertical="top"/>
      <protection locked="0"/>
    </xf>
    <xf numFmtId="0" fontId="5" fillId="33" borderId="16" xfId="0" applyNumberFormat="1" applyFont="1" applyFill="1" applyBorder="1" applyAlignment="1" applyProtection="1">
      <alignment vertical="top" wrapText="1"/>
      <protection locked="0"/>
    </xf>
    <xf numFmtId="0" fontId="0" fillId="33" borderId="11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NumberFormat="1" applyFont="1" applyFill="1" applyBorder="1" applyAlignment="1" applyProtection="1">
      <alignment vertical="top" wrapText="1"/>
      <protection locked="0"/>
    </xf>
    <xf numFmtId="0" fontId="0" fillId="33" borderId="19" xfId="0" applyNumberFormat="1" applyFont="1" applyFill="1" applyBorder="1" applyAlignment="1" applyProtection="1">
      <alignment vertical="top" wrapText="1"/>
      <protection locked="0"/>
    </xf>
    <xf numFmtId="0" fontId="0" fillId="33" borderId="21" xfId="0" applyNumberFormat="1" applyFont="1" applyFill="1" applyBorder="1" applyAlignment="1" applyProtection="1">
      <alignment horizontal="left" vertical="top" wrapText="1"/>
      <protection locked="0"/>
    </xf>
    <xf numFmtId="0" fontId="5" fillId="33" borderId="20" xfId="0" applyNumberFormat="1" applyFont="1" applyFill="1" applyBorder="1" applyAlignment="1" applyProtection="1">
      <alignment vertical="top" wrapText="1"/>
      <protection locked="0"/>
    </xf>
    <xf numFmtId="0" fontId="3" fillId="34" borderId="22" xfId="0" applyFont="1" applyFill="1" applyBorder="1" applyAlignment="1" quotePrefix="1">
      <alignment vertical="center"/>
    </xf>
    <xf numFmtId="0" fontId="0" fillId="0" borderId="13" xfId="0" applyFont="1" applyBorder="1" applyAlignment="1" quotePrefix="1">
      <alignment vertical="top"/>
    </xf>
    <xf numFmtId="0" fontId="0" fillId="0" borderId="23" xfId="0" applyFont="1" applyBorder="1" applyAlignment="1" quotePrefix="1">
      <alignment vertical="top" wrapText="1"/>
    </xf>
    <xf numFmtId="0" fontId="0" fillId="0" borderId="24" xfId="0" applyFont="1" applyBorder="1" applyAlignment="1" quotePrefix="1">
      <alignment horizontal="left" vertical="top" wrapText="1"/>
    </xf>
    <xf numFmtId="0" fontId="3" fillId="34" borderId="17" xfId="0" applyNumberFormat="1" applyFont="1" applyFill="1" applyBorder="1" applyAlignment="1" quotePrefix="1">
      <alignment vertical="center"/>
    </xf>
    <xf numFmtId="0" fontId="2" fillId="33" borderId="25" xfId="0" applyFont="1" applyFill="1" applyBorder="1" applyAlignment="1">
      <alignment vertical="center"/>
    </xf>
    <xf numFmtId="0" fontId="0" fillId="0" borderId="23" xfId="0" applyFont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20.140625" style="1" customWidth="1"/>
    <col min="2" max="2" width="80.7109375" style="1" customWidth="1"/>
    <col min="3" max="3" width="10.57421875" style="2" customWidth="1"/>
    <col min="4" max="16384" width="9.140625" style="1" customWidth="1"/>
  </cols>
  <sheetData>
    <row r="1" spans="1:3" ht="12.75">
      <c r="A1" s="3"/>
      <c r="B1" s="4"/>
      <c r="C1" s="5"/>
    </row>
    <row r="2" spans="1:3" ht="37.5" customHeight="1">
      <c r="A2" s="6" t="s">
        <v>32</v>
      </c>
      <c r="B2" s="37" t="s">
        <v>35</v>
      </c>
      <c r="C2" s="7"/>
    </row>
    <row r="3" spans="1:3" s="8" customFormat="1" ht="19.5" customHeight="1">
      <c r="A3" s="32" t="s">
        <v>1</v>
      </c>
      <c r="B3" s="32" t="s">
        <v>16</v>
      </c>
      <c r="C3" s="36" t="s">
        <v>31</v>
      </c>
    </row>
    <row r="4" spans="1:3" s="10" customFormat="1" ht="16.5" customHeight="1">
      <c r="A4" s="33" t="s">
        <v>2</v>
      </c>
      <c r="B4" s="35" t="s">
        <v>17</v>
      </c>
      <c r="C4" s="9">
        <v>1</v>
      </c>
    </row>
    <row r="5" spans="1:3" s="10" customFormat="1" ht="16.5" customHeight="1">
      <c r="A5" s="33" t="s">
        <v>33</v>
      </c>
      <c r="B5" s="35" t="s">
        <v>34</v>
      </c>
      <c r="C5" s="9">
        <v>4</v>
      </c>
    </row>
    <row r="6" spans="1:3" s="10" customFormat="1" ht="16.5" customHeight="1">
      <c r="A6" s="33" t="s">
        <v>3</v>
      </c>
      <c r="B6" s="35" t="s">
        <v>18</v>
      </c>
      <c r="C6" s="9">
        <v>1</v>
      </c>
    </row>
    <row r="7" spans="1:3" s="10" customFormat="1" ht="16.5" customHeight="1">
      <c r="A7" s="33" t="s">
        <v>4</v>
      </c>
      <c r="B7" s="34" t="s">
        <v>19</v>
      </c>
      <c r="C7" s="9">
        <v>2</v>
      </c>
    </row>
    <row r="8" spans="1:3" s="10" customFormat="1" ht="16.5" customHeight="1">
      <c r="A8" s="33" t="s">
        <v>5</v>
      </c>
      <c r="B8" s="34" t="s">
        <v>20</v>
      </c>
      <c r="C8" s="9">
        <v>12</v>
      </c>
    </row>
    <row r="9" spans="1:3" s="10" customFormat="1" ht="16.5" customHeight="1">
      <c r="A9" s="33" t="s">
        <v>6</v>
      </c>
      <c r="B9" s="35" t="s">
        <v>21</v>
      </c>
      <c r="C9" s="9">
        <v>1</v>
      </c>
    </row>
    <row r="10" spans="1:3" s="10" customFormat="1" ht="16.5" customHeight="1">
      <c r="A10" s="33" t="s">
        <v>7</v>
      </c>
      <c r="B10" s="34" t="s">
        <v>22</v>
      </c>
      <c r="C10" s="9">
        <v>1</v>
      </c>
    </row>
    <row r="11" spans="1:3" s="10" customFormat="1" ht="16.5" customHeight="1">
      <c r="A11" s="33" t="s">
        <v>8</v>
      </c>
      <c r="B11" s="35" t="s">
        <v>23</v>
      </c>
      <c r="C11" s="9">
        <v>1</v>
      </c>
    </row>
    <row r="12" spans="1:3" s="10" customFormat="1" ht="16.5" customHeight="1">
      <c r="A12" s="33" t="s">
        <v>9</v>
      </c>
      <c r="B12" s="35" t="s">
        <v>24</v>
      </c>
      <c r="C12" s="9">
        <v>2</v>
      </c>
    </row>
    <row r="13" spans="1:3" s="10" customFormat="1" ht="16.5" customHeight="1">
      <c r="A13" s="33" t="s">
        <v>10</v>
      </c>
      <c r="B13" s="34" t="s">
        <v>25</v>
      </c>
      <c r="C13" s="9">
        <v>2</v>
      </c>
    </row>
    <row r="14" spans="1:3" s="10" customFormat="1" ht="16.5" customHeight="1">
      <c r="A14" s="33" t="s">
        <v>11</v>
      </c>
      <c r="B14" s="35" t="s">
        <v>26</v>
      </c>
      <c r="C14" s="9">
        <v>1</v>
      </c>
    </row>
    <row r="15" spans="1:3" s="10" customFormat="1" ht="16.5" customHeight="1">
      <c r="A15" s="33" t="s">
        <v>12</v>
      </c>
      <c r="B15" s="34" t="s">
        <v>27</v>
      </c>
      <c r="C15" s="9">
        <v>1</v>
      </c>
    </row>
    <row r="16" spans="1:3" s="10" customFormat="1" ht="16.5" customHeight="1">
      <c r="A16" s="33" t="s">
        <v>13</v>
      </c>
      <c r="B16" s="35" t="s">
        <v>28</v>
      </c>
      <c r="C16" s="9">
        <v>1</v>
      </c>
    </row>
    <row r="17" spans="1:3" s="10" customFormat="1" ht="16.5" customHeight="1">
      <c r="A17" s="33" t="s">
        <v>14</v>
      </c>
      <c r="B17" s="35" t="s">
        <v>29</v>
      </c>
      <c r="C17" s="9">
        <v>1</v>
      </c>
    </row>
    <row r="18" spans="1:3" s="10" customFormat="1" ht="16.5" customHeight="1">
      <c r="A18" s="33" t="s">
        <v>36</v>
      </c>
      <c r="B18" s="38" t="s">
        <v>37</v>
      </c>
      <c r="C18" s="9">
        <v>2</v>
      </c>
    </row>
    <row r="19" spans="1:3" s="10" customFormat="1" ht="16.5" customHeight="1">
      <c r="A19" s="33" t="s">
        <v>15</v>
      </c>
      <c r="B19" s="34" t="s">
        <v>30</v>
      </c>
      <c r="C19" s="9">
        <v>1</v>
      </c>
    </row>
    <row r="20" spans="1:3" ht="12.75">
      <c r="A20" s="11"/>
      <c r="B20" s="12"/>
      <c r="C20" s="13">
        <f>SUM(C4:C19)</f>
        <v>34</v>
      </c>
    </row>
    <row r="21" spans="1:254" ht="13.5" customHeight="1">
      <c r="A21" s="14" t="s">
        <v>0</v>
      </c>
      <c r="B21" s="15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>
      <c r="A22" s="17"/>
      <c r="B22" s="18"/>
      <c r="C22" s="19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20"/>
      <c r="B23" s="21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>
      <c r="A24" s="20"/>
      <c r="B24" s="21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 customHeight="1">
      <c r="A25" s="20"/>
      <c r="B25" s="21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9.75" customHeight="1">
      <c r="A26" s="22"/>
      <c r="B26" s="23"/>
      <c r="C26" s="24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>
      <c r="A27" s="22"/>
      <c r="B27" s="25"/>
      <c r="C27" s="24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 customHeight="1">
      <c r="A28" s="26"/>
      <c r="B28" s="27"/>
      <c r="C28" s="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 customHeight="1">
      <c r="A29" s="29"/>
      <c r="B29" s="30"/>
      <c r="C29" s="3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</sheetData>
  <sheetProtection selectLockedCells="1" selectUnlockedCells="1"/>
  <printOptions/>
  <pageMargins left="0.4597222222222222" right="0.3597222222222222" top="0.5798611111111112" bottom="0.9840277777777777" header="0.5118055555555555" footer="0.5"/>
  <pageSetup fitToHeight="1" fitToWidth="1" horizontalDpi="600" verticalDpi="600" orientation="landscape" paperSize="9" r:id="rId1"/>
  <headerFooter alignWithMargins="0">
    <oddFooter>&amp;LAltium Limited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</cp:lastModifiedBy>
  <cp:lastPrinted>2019-04-10T16:17:03Z</cp:lastPrinted>
  <dcterms:modified xsi:type="dcterms:W3CDTF">2019-08-16T17:14:39Z</dcterms:modified>
  <cp:category/>
  <cp:version/>
  <cp:contentType/>
  <cp:contentStatus/>
</cp:coreProperties>
</file>